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75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'Лист1'!#REF!</definedName>
  </definedNames>
  <calcPr fullCalcOnLoad="1" refMode="R1C1"/>
</workbook>
</file>

<file path=xl/sharedStrings.xml><?xml version="1.0" encoding="utf-8"?>
<sst xmlns="http://schemas.openxmlformats.org/spreadsheetml/2006/main" count="155" uniqueCount="145">
  <si>
    <t>ПРАЙС ОПТОВЫХ ЦЕН</t>
  </si>
  <si>
    <t>№</t>
  </si>
  <si>
    <t>Наименование пряжи</t>
  </si>
  <si>
    <t>Состав пряжи</t>
  </si>
  <si>
    <t>Вес 1 мотка, грамм</t>
  </si>
  <si>
    <t>Длина нити в мотке, м</t>
  </si>
  <si>
    <t>Отпускная цена, руб/1кг</t>
  </si>
  <si>
    <t>ПРЯЖА ООО "ФИРМА ЛАМА"</t>
  </si>
  <si>
    <t>ПРЯЖА ЧИСТОШЕРСТЯНАЯ</t>
  </si>
  <si>
    <t>имп.шерсть -100%</t>
  </si>
  <si>
    <t>Хантер</t>
  </si>
  <si>
    <t>ПРЯЖА ПОЛУШЕРСТЯНАЯ</t>
  </si>
  <si>
    <t>Верблюжонок</t>
  </si>
  <si>
    <t>шерсть вербл.-50%,акрил-50%</t>
  </si>
  <si>
    <t>Дачная</t>
  </si>
  <si>
    <t>шерсть-50%,акрил-50%</t>
  </si>
  <si>
    <t>Камея декор</t>
  </si>
  <si>
    <t>ангора-40%,акрил-40%,вискоза-20%</t>
  </si>
  <si>
    <t>Камея люкс</t>
  </si>
  <si>
    <t>ангора-40%,шерсть-40%,вискоза-20%</t>
  </si>
  <si>
    <t>Малышок</t>
  </si>
  <si>
    <t>меринос-30%,акрил-70%</t>
  </si>
  <si>
    <t xml:space="preserve">Престиж люкс </t>
  </si>
  <si>
    <t>мохер-30%,акрил-70%</t>
  </si>
  <si>
    <t>Престиж люкс люр.</t>
  </si>
  <si>
    <t>мохер-30%,акрил-64%,метанит-6%</t>
  </si>
  <si>
    <t>Сельская</t>
  </si>
  <si>
    <t>шерсть-95%,обьем.акрил-5%</t>
  </si>
  <si>
    <t>Соната</t>
  </si>
  <si>
    <t>Соната люкс</t>
  </si>
  <si>
    <t>шерсть-40%, акрил - 60%</t>
  </si>
  <si>
    <t>ПРЯЖА ХЛОПЧАТОБУМАЖНАЯ</t>
  </si>
  <si>
    <t>Бамбук</t>
  </si>
  <si>
    <t>бамбук-100%</t>
  </si>
  <si>
    <t>Бамбук тонкий</t>
  </si>
  <si>
    <t>Бэмби</t>
  </si>
  <si>
    <t>хлопок-75%,бамбук-25%</t>
  </si>
  <si>
    <t>Классика</t>
  </si>
  <si>
    <t>мерсеризованный хлопок -100%</t>
  </si>
  <si>
    <t>Лира</t>
  </si>
  <si>
    <t>хлопок-70%,полиэфир-30%</t>
  </si>
  <si>
    <t>Хлопок</t>
  </si>
  <si>
    <t>хлопок - 100%</t>
  </si>
  <si>
    <t>330\270</t>
  </si>
  <si>
    <t>Хлопок каскад метанит</t>
  </si>
  <si>
    <t>хлопок-57%,вискоза-36%,метанит-7%</t>
  </si>
  <si>
    <t>Хлопок каскад моно</t>
  </si>
  <si>
    <t>хлопок-57%,вискоза-43%</t>
  </si>
  <si>
    <t>Хлопок люрекс</t>
  </si>
  <si>
    <t>хлопок-95%,метанит-5%</t>
  </si>
  <si>
    <t>ПРЯЖА КАМТЕКС</t>
  </si>
  <si>
    <t>Вискозный шелк блест.</t>
  </si>
  <si>
    <t>Джутовая</t>
  </si>
  <si>
    <t>Лотос</t>
  </si>
  <si>
    <t>Лотос травка стрейч</t>
  </si>
  <si>
    <t>Денди</t>
  </si>
  <si>
    <t>Нико</t>
  </si>
  <si>
    <t>Хлопок Перламутр</t>
  </si>
  <si>
    <t>Хлопок Полет</t>
  </si>
  <si>
    <t>Хлопок стрейч</t>
  </si>
  <si>
    <t>Хлопок травка</t>
  </si>
  <si>
    <t>Лента для валяния</t>
  </si>
  <si>
    <t>Премьера</t>
  </si>
  <si>
    <t>Пышка</t>
  </si>
  <si>
    <t>Чистошерстяная</t>
  </si>
  <si>
    <t>Меланжевая</t>
  </si>
  <si>
    <t>Мохер Камея</t>
  </si>
  <si>
    <t>Нимфа</t>
  </si>
  <si>
    <t>Романс</t>
  </si>
  <si>
    <t>Хризантема</t>
  </si>
  <si>
    <t>шерсть-45%акрил-45%п.э.нить7%лайкра3%</t>
  </si>
  <si>
    <t xml:space="preserve">Австралийская шерсть </t>
  </si>
  <si>
    <t xml:space="preserve">Аргентинская шерсть </t>
  </si>
  <si>
    <t xml:space="preserve">Натуральная шерсть </t>
  </si>
  <si>
    <t>шерсть полутонкая 100%</t>
  </si>
  <si>
    <t>мохер 60% шерсть 20%виск,акрил 20%</t>
  </si>
  <si>
    <t>мохер 40 % акрил 60 %</t>
  </si>
  <si>
    <t>мохер 60 % хлопок 20 %акрил 20 %</t>
  </si>
  <si>
    <t>Импортная полутонкая шерсть 50% акрил 50%</t>
  </si>
  <si>
    <t>шерсть 50% акрил 50%</t>
  </si>
  <si>
    <t>шерсть меринос 55% акрил 45%</t>
  </si>
  <si>
    <t>Шалунья Лайт</t>
  </si>
  <si>
    <t xml:space="preserve">Бамбино  </t>
  </si>
  <si>
    <t xml:space="preserve">шерсть меринос 35 % акрил 65 %  </t>
  </si>
  <si>
    <t xml:space="preserve">Твист       </t>
  </si>
  <si>
    <t>шерсть15%ПА-флир15%акрил(микрофибра)70%</t>
  </si>
  <si>
    <t>хлопок 35% акрил 30% п\э 35%        Испания</t>
  </si>
  <si>
    <t xml:space="preserve">хлопок 100%                                       </t>
  </si>
  <si>
    <t>540</t>
  </si>
  <si>
    <t>Хлопок мерсеризованный</t>
  </si>
  <si>
    <t>хлопок мерсеризованный 100%</t>
  </si>
  <si>
    <t xml:space="preserve">хлопок 100%                                      </t>
  </si>
  <si>
    <t xml:space="preserve">хлопок 98% лайкра 2%                     </t>
  </si>
  <si>
    <t xml:space="preserve">хлопок 65% полиамид 35%              </t>
  </si>
  <si>
    <t>хлопок 100%</t>
  </si>
  <si>
    <t xml:space="preserve">хлопок мерсеризованный 100% </t>
  </si>
  <si>
    <t>Лючия (стрейч.эффект)</t>
  </si>
  <si>
    <t xml:space="preserve">лиоцель(вискоза эвкалипт) 96% нейлон - 4 % </t>
  </si>
  <si>
    <t>50</t>
  </si>
  <si>
    <t xml:space="preserve">вискоза 100% (Лиоцель)                   </t>
  </si>
  <si>
    <t>100</t>
  </si>
  <si>
    <t xml:space="preserve">                                                      ЛЁН</t>
  </si>
  <si>
    <t>Лён</t>
  </si>
  <si>
    <t>лён 100%</t>
  </si>
  <si>
    <t>джут 100%</t>
  </si>
  <si>
    <t>акрил 100%</t>
  </si>
  <si>
    <t>300</t>
  </si>
  <si>
    <t>акрил 70%полиамид 28%лайкра 2%</t>
  </si>
  <si>
    <t>80</t>
  </si>
  <si>
    <t>ангора-46%,акрил-50%,п.э.-2%,мульти-2%</t>
  </si>
  <si>
    <t xml:space="preserve">                                    ПРЯЖА ЧИСТОШЕРСТЯНАЯ</t>
  </si>
  <si>
    <t xml:space="preserve">импортная  шерсть 100%           </t>
  </si>
  <si>
    <t xml:space="preserve">импортная полутонкая шерсть 100%           </t>
  </si>
  <si>
    <t>шерсть 100%</t>
  </si>
  <si>
    <t xml:space="preserve">                                           ПРЯЖА C МОХЕРОМ</t>
  </si>
  <si>
    <t>Мохер Голд</t>
  </si>
  <si>
    <t xml:space="preserve">                                         ПРЯЖА ПОЛУШЕРСТЯНАЯ</t>
  </si>
  <si>
    <t>Северянка - НОВИНКА</t>
  </si>
  <si>
    <t>30% имп.шерсть, 5% вербл.шерсть, 65% акрил</t>
  </si>
  <si>
    <r>
      <t>Каракуль стрейч</t>
    </r>
    <r>
      <rPr>
        <i/>
        <u val="single"/>
        <sz val="18"/>
        <rFont val="Cambria"/>
        <family val="1"/>
      </rPr>
      <t xml:space="preserve"> </t>
    </r>
  </si>
  <si>
    <t xml:space="preserve">импортная шерсть 44% акрил 44% х/б. 10% лайкра 2% </t>
  </si>
  <si>
    <t>импортная полутонкая шерсть 50% акрил 50%</t>
  </si>
  <si>
    <t>импортная полутонкая шерсть 35% акрил 65%</t>
  </si>
  <si>
    <t xml:space="preserve">                                         ПРЯЖА СМЕШАННАЯ</t>
  </si>
  <si>
    <t>Рио</t>
  </si>
  <si>
    <t>хлопок  50%  акрил 50%                   Испания</t>
  </si>
  <si>
    <t xml:space="preserve">                                                  ПРЯЖА ХЛОПЧАТОБУМАЖНАЯ (Х/Б)</t>
  </si>
  <si>
    <t xml:space="preserve">Бонди </t>
  </si>
  <si>
    <t>имп. мерсеризованный хлопок-100%.</t>
  </si>
  <si>
    <t xml:space="preserve">                                              ПРЯЖА ВИСКОЗНАЯ</t>
  </si>
  <si>
    <t xml:space="preserve">Бамбук стрейч </t>
  </si>
  <si>
    <t>бамбук 98% лайкра 2%</t>
  </si>
  <si>
    <t xml:space="preserve">Алена </t>
  </si>
  <si>
    <t>лен 20% хлопок 40% вискоза 40%</t>
  </si>
  <si>
    <t xml:space="preserve">Альянс </t>
  </si>
  <si>
    <t>лён 65% бамбук 35%</t>
  </si>
  <si>
    <t xml:space="preserve">                                          ПРЯЖА СИНТЕТИЧЕСКАЯ</t>
  </si>
  <si>
    <t xml:space="preserve">Сибирская </t>
  </si>
  <si>
    <t xml:space="preserve">Симпатичная </t>
  </si>
  <si>
    <t xml:space="preserve">Букле Стрейч </t>
  </si>
  <si>
    <t xml:space="preserve">Русский Мотив </t>
  </si>
  <si>
    <t>шерсть-97%,хлопок-3%</t>
  </si>
  <si>
    <t>Крестьянская (НОВИНКА)</t>
  </si>
  <si>
    <t>Мухтар (НОВИНКА)</t>
  </si>
  <si>
    <t>шерсть п.т.-45%,шерсть собаки-15%,акрил-40%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</si>
</sst>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sz val="12"/>
      <color indexed="8"/>
      <name val="Georgia"/>
      <family val="1"/>
    </font>
    <font>
      <b/>
      <i/>
      <sz val="20"/>
      <name val="Cambria"/>
      <family val="1"/>
    </font>
    <font>
      <sz val="14"/>
      <name val="Cambria"/>
      <family val="1"/>
    </font>
    <font>
      <sz val="18"/>
      <name val="Cambria"/>
      <family val="1"/>
    </font>
    <font>
      <sz val="16"/>
      <name val="Cambria"/>
      <family val="1"/>
    </font>
    <font>
      <i/>
      <sz val="16"/>
      <name val="Cambria"/>
      <family val="1"/>
    </font>
    <font>
      <b/>
      <sz val="12"/>
      <color indexed="8"/>
      <name val="Calibri"/>
      <family val="0"/>
    </font>
    <font>
      <b/>
      <i/>
      <sz val="18"/>
      <color indexed="10"/>
      <name val="Times New Roman"/>
      <family val="1"/>
    </font>
    <font>
      <sz val="12"/>
      <name val="Cambria"/>
      <family val="1"/>
    </font>
    <font>
      <b/>
      <u val="single"/>
      <sz val="17.5"/>
      <name val="Cambria"/>
      <family val="1"/>
    </font>
    <font>
      <sz val="11"/>
      <name val="Cambria"/>
      <family val="1"/>
    </font>
    <font>
      <u val="single"/>
      <sz val="17.5"/>
      <name val="Cambria"/>
      <family val="1"/>
    </font>
    <font>
      <i/>
      <u val="single"/>
      <sz val="18"/>
      <name val="Cambria"/>
      <family val="1"/>
    </font>
    <font>
      <sz val="18"/>
      <name val="Times New Roman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b/>
      <sz val="10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33" borderId="11" xfId="0" applyFont="1" applyFill="1" applyBorder="1" applyAlignment="1">
      <alignment horizontal="center" shrinkToFit="1"/>
    </xf>
    <xf numFmtId="0" fontId="8" fillId="33" borderId="12" xfId="0" applyFont="1" applyFill="1" applyBorder="1" applyAlignment="1">
      <alignment horizontal="center" shrinkToFit="1"/>
    </xf>
    <xf numFmtId="0" fontId="10" fillId="34" borderId="10" xfId="53" applyFont="1" applyFill="1" applyBorder="1" applyAlignment="1">
      <alignment horizontal="left" shrinkToFit="1"/>
      <protection/>
    </xf>
    <xf numFmtId="0" fontId="10" fillId="34" borderId="10" xfId="53" applyFont="1" applyFill="1" applyBorder="1" applyAlignment="1">
      <alignment horizontal="center"/>
      <protection/>
    </xf>
    <xf numFmtId="0" fontId="9" fillId="34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shrinkToFit="1"/>
    </xf>
    <xf numFmtId="0" fontId="8" fillId="35" borderId="12" xfId="0" applyFont="1" applyFill="1" applyBorder="1" applyAlignment="1">
      <alignment horizontal="center" shrinkToFit="1"/>
    </xf>
    <xf numFmtId="0" fontId="10" fillId="35" borderId="10" xfId="53" applyFont="1" applyFill="1" applyBorder="1" applyAlignment="1">
      <alignment horizontal="left" shrinkToFit="1"/>
      <protection/>
    </xf>
    <xf numFmtId="0" fontId="10" fillId="35" borderId="10" xfId="53" applyFont="1" applyFill="1" applyBorder="1" applyAlignment="1">
      <alignment horizontal="center"/>
      <protection/>
    </xf>
    <xf numFmtId="0" fontId="9" fillId="3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36" borderId="11" xfId="0" applyFont="1" applyFill="1" applyBorder="1" applyAlignment="1">
      <alignment horizontal="center" shrinkToFit="1"/>
    </xf>
    <xf numFmtId="0" fontId="8" fillId="36" borderId="12" xfId="0" applyFont="1" applyFill="1" applyBorder="1" applyAlignment="1">
      <alignment horizontal="center" shrinkToFit="1"/>
    </xf>
    <xf numFmtId="0" fontId="10" fillId="36" borderId="10" xfId="53" applyFont="1" applyFill="1" applyBorder="1" applyAlignment="1">
      <alignment horizontal="left" shrinkToFit="1"/>
      <protection/>
    </xf>
    <xf numFmtId="0" fontId="10" fillId="36" borderId="10" xfId="53" applyFont="1" applyFill="1" applyBorder="1" applyAlignment="1">
      <alignment horizontal="center"/>
      <protection/>
    </xf>
    <xf numFmtId="0" fontId="9" fillId="36" borderId="10" xfId="0" applyFont="1" applyFill="1" applyBorder="1" applyAlignment="1">
      <alignment horizontal="center"/>
    </xf>
    <xf numFmtId="1" fontId="15" fillId="0" borderId="13" xfId="0" applyNumberFormat="1" applyFont="1" applyBorder="1" applyAlignment="1">
      <alignment/>
    </xf>
    <xf numFmtId="1" fontId="16" fillId="0" borderId="14" xfId="0" applyNumberFormat="1" applyFont="1" applyBorder="1" applyAlignment="1">
      <alignment horizontal="left" vertical="center" indent="1"/>
    </xf>
    <xf numFmtId="1" fontId="16" fillId="0" borderId="13" xfId="0" applyNumberFormat="1" applyFont="1" applyBorder="1" applyAlignment="1">
      <alignment horizontal="left" vertical="center" indent="1"/>
    </xf>
    <xf numFmtId="1" fontId="16" fillId="0" borderId="13" xfId="0" applyNumberFormat="1" applyFont="1" applyFill="1" applyBorder="1" applyAlignment="1">
      <alignment horizontal="left" vertical="center" indent="1"/>
    </xf>
    <xf numFmtId="0" fontId="15" fillId="0" borderId="13" xfId="0" applyFont="1" applyFill="1" applyBorder="1" applyAlignment="1">
      <alignment/>
    </xf>
    <xf numFmtId="164" fontId="15" fillId="0" borderId="14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 horizontal="left" vertical="center" indent="1"/>
    </xf>
    <xf numFmtId="1" fontId="15" fillId="0" borderId="15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left" vertical="center" indent="1"/>
    </xf>
    <xf numFmtId="1" fontId="16" fillId="0" borderId="17" xfId="0" applyNumberFormat="1" applyFont="1" applyBorder="1" applyAlignment="1">
      <alignment horizontal="left" vertical="center" indent="1"/>
    </xf>
    <xf numFmtId="1" fontId="15" fillId="0" borderId="13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1" fontId="16" fillId="0" borderId="17" xfId="0" applyNumberFormat="1" applyFont="1" applyFill="1" applyBorder="1" applyAlignment="1">
      <alignment horizontal="left" vertical="center" indent="1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left"/>
    </xf>
    <xf numFmtId="0" fontId="11" fillId="35" borderId="18" xfId="53" applyFont="1" applyFill="1" applyBorder="1" applyAlignment="1">
      <alignment horizontal="center"/>
      <protection/>
    </xf>
    <xf numFmtId="0" fontId="12" fillId="35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shrinkToFit="1"/>
    </xf>
    <xf numFmtId="0" fontId="8" fillId="33" borderId="20" xfId="0" applyFont="1" applyFill="1" applyBorder="1" applyAlignment="1">
      <alignment horizontal="center" shrinkToFit="1"/>
    </xf>
    <xf numFmtId="0" fontId="11" fillId="35" borderId="13" xfId="53" applyFont="1" applyFill="1" applyBorder="1" applyAlignment="1">
      <alignment horizontal="center"/>
      <protection/>
    </xf>
    <xf numFmtId="0" fontId="12" fillId="35" borderId="13" xfId="0" applyFont="1" applyFill="1" applyBorder="1" applyAlignment="1">
      <alignment horizontal="center"/>
    </xf>
    <xf numFmtId="0" fontId="11" fillId="35" borderId="18" xfId="53" applyFont="1" applyFill="1" applyBorder="1" applyAlignment="1">
      <alignment horizontal="left" shrinkToFit="1"/>
      <protection/>
    </xf>
    <xf numFmtId="0" fontId="11" fillId="35" borderId="13" xfId="53" applyFont="1" applyFill="1" applyBorder="1" applyAlignment="1">
      <alignment horizontal="left" shrinkToFit="1"/>
      <protection/>
    </xf>
    <xf numFmtId="0" fontId="11" fillId="35" borderId="14" xfId="53" applyFont="1" applyFill="1" applyBorder="1" applyAlignment="1">
      <alignment horizontal="left" shrinkToFit="1"/>
      <protection/>
    </xf>
    <xf numFmtId="0" fontId="11" fillId="35" borderId="14" xfId="53" applyFont="1" applyFill="1" applyBorder="1" applyAlignment="1">
      <alignment horizontal="center"/>
      <protection/>
    </xf>
    <xf numFmtId="0" fontId="12" fillId="35" borderId="14" xfId="0" applyFont="1" applyFill="1" applyBorder="1" applyAlignment="1">
      <alignment horizontal="center"/>
    </xf>
    <xf numFmtId="0" fontId="18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1" fontId="17" fillId="0" borderId="15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 shrinkToFit="1"/>
    </xf>
    <xf numFmtId="1" fontId="14" fillId="0" borderId="15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9" fillId="37" borderId="15" xfId="0" applyFont="1" applyFill="1" applyBorder="1" applyAlignment="1">
      <alignment horizontal="left" vertical="center" indent="10"/>
    </xf>
    <xf numFmtId="0" fontId="19" fillId="37" borderId="16" xfId="0" applyFont="1" applyFill="1" applyBorder="1" applyAlignment="1">
      <alignment horizontal="left" vertical="center" indent="10"/>
    </xf>
    <xf numFmtId="1" fontId="20" fillId="0" borderId="14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left" vertical="center"/>
    </xf>
    <xf numFmtId="0" fontId="20" fillId="0" borderId="13" xfId="0" applyNumberFormat="1" applyFont="1" applyBorder="1" applyAlignment="1">
      <alignment horizontal="left" vertical="center"/>
    </xf>
    <xf numFmtId="2" fontId="20" fillId="0" borderId="13" xfId="0" applyNumberFormat="1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1" fontId="16" fillId="0" borderId="16" xfId="0" applyNumberFormat="1" applyFont="1" applyFill="1" applyBorder="1" applyAlignment="1">
      <alignment horizontal="left" vertical="center" indent="1"/>
    </xf>
    <xf numFmtId="0" fontId="19" fillId="37" borderId="21" xfId="0" applyFont="1" applyFill="1" applyBorder="1" applyAlignment="1">
      <alignment horizontal="left" vertical="center" indent="10" shrinkToFit="1"/>
    </xf>
    <xf numFmtId="0" fontId="19" fillId="37" borderId="15" xfId="0" applyFont="1" applyFill="1" applyBorder="1" applyAlignment="1">
      <alignment horizontal="left" vertical="center" indent="10" shrinkToFit="1"/>
    </xf>
    <xf numFmtId="0" fontId="19" fillId="37" borderId="16" xfId="0" applyFont="1" applyFill="1" applyBorder="1" applyAlignment="1">
      <alignment horizontal="left" vertical="center" indent="10" shrinkToFit="1"/>
    </xf>
    <xf numFmtId="164" fontId="20" fillId="0" borderId="14" xfId="0" applyNumberFormat="1" applyFont="1" applyFill="1" applyBorder="1" applyAlignment="1">
      <alignment horizontal="left" vertical="center"/>
    </xf>
    <xf numFmtId="0" fontId="19" fillId="38" borderId="15" xfId="0" applyFont="1" applyFill="1" applyBorder="1" applyAlignment="1">
      <alignment horizontal="left" vertical="center" indent="10" shrinkToFit="1"/>
    </xf>
    <xf numFmtId="0" fontId="19" fillId="38" borderId="16" xfId="0" applyFont="1" applyFill="1" applyBorder="1" applyAlignment="1">
      <alignment horizontal="left" vertical="center" indent="10" shrinkToFit="1"/>
    </xf>
    <xf numFmtId="1" fontId="21" fillId="0" borderId="13" xfId="0" applyNumberFormat="1" applyFont="1" applyBorder="1" applyAlignment="1">
      <alignment/>
    </xf>
    <xf numFmtId="1" fontId="22" fillId="0" borderId="13" xfId="0" applyNumberFormat="1" applyFont="1" applyBorder="1" applyAlignment="1">
      <alignment horizontal="left" vertical="center"/>
    </xf>
    <xf numFmtId="1" fontId="16" fillId="0" borderId="22" xfId="0" applyNumberFormat="1" applyFont="1" applyBorder="1" applyAlignment="1">
      <alignment horizontal="left" vertical="center" indent="1"/>
    </xf>
    <xf numFmtId="1" fontId="23" fillId="0" borderId="14" xfId="0" applyNumberFormat="1" applyFont="1" applyBorder="1" applyAlignment="1">
      <alignment/>
    </xf>
    <xf numFmtId="1" fontId="22" fillId="0" borderId="14" xfId="0" applyNumberFormat="1" applyFont="1" applyBorder="1" applyAlignment="1">
      <alignment horizontal="left" vertical="center"/>
    </xf>
    <xf numFmtId="1" fontId="16" fillId="0" borderId="23" xfId="0" applyNumberFormat="1" applyFont="1" applyBorder="1" applyAlignment="1">
      <alignment horizontal="left" vertical="center" indent="1"/>
    </xf>
    <xf numFmtId="1" fontId="20" fillId="0" borderId="13" xfId="0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19" fillId="37" borderId="15" xfId="0" applyFont="1" applyFill="1" applyBorder="1" applyAlignment="1">
      <alignment horizontal="left" vertical="center"/>
    </xf>
    <xf numFmtId="0" fontId="19" fillId="37" borderId="16" xfId="0" applyFont="1" applyFill="1" applyBorder="1" applyAlignment="1">
      <alignment horizontal="left" vertical="center"/>
    </xf>
    <xf numFmtId="1" fontId="15" fillId="0" borderId="14" xfId="0" applyNumberFormat="1" applyFont="1" applyFill="1" applyBorder="1" applyAlignment="1">
      <alignment/>
    </xf>
    <xf numFmtId="1" fontId="20" fillId="0" borderId="14" xfId="0" applyNumberFormat="1" applyFont="1" applyFill="1" applyBorder="1" applyAlignment="1">
      <alignment horizontal="left" vertical="center"/>
    </xf>
    <xf numFmtId="1" fontId="19" fillId="37" borderId="24" xfId="0" applyNumberFormat="1" applyFont="1" applyFill="1" applyBorder="1" applyAlignment="1">
      <alignment horizontal="left" vertical="center" indent="10"/>
    </xf>
    <xf numFmtId="1" fontId="19" fillId="37" borderId="25" xfId="0" applyNumberFormat="1" applyFont="1" applyFill="1" applyBorder="1" applyAlignment="1">
      <alignment horizontal="left" vertical="center" indent="10"/>
    </xf>
    <xf numFmtId="1" fontId="17" fillId="0" borderId="21" xfId="0" applyNumberFormat="1" applyFont="1" applyBorder="1" applyAlignment="1">
      <alignment horizontal="center"/>
    </xf>
    <xf numFmtId="1" fontId="19" fillId="37" borderId="15" xfId="0" applyNumberFormat="1" applyFont="1" applyFill="1" applyBorder="1" applyAlignment="1">
      <alignment horizontal="left" vertical="center" indent="10"/>
    </xf>
    <xf numFmtId="1" fontId="19" fillId="37" borderId="16" xfId="0" applyNumberFormat="1" applyFont="1" applyFill="1" applyBorder="1" applyAlignment="1">
      <alignment horizontal="left" vertical="center" indent="10"/>
    </xf>
    <xf numFmtId="1" fontId="15" fillId="0" borderId="14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shrinkToFit="1"/>
    </xf>
    <xf numFmtId="0" fontId="9" fillId="34" borderId="10" xfId="0" applyNumberFormat="1" applyFont="1" applyFill="1" applyBorder="1" applyAlignment="1">
      <alignment horizontal="center" wrapText="1"/>
    </xf>
    <xf numFmtId="0" fontId="8" fillId="35" borderId="26" xfId="0" applyNumberFormat="1" applyFont="1" applyFill="1" applyBorder="1" applyAlignment="1">
      <alignment horizontal="center" shrinkToFit="1"/>
    </xf>
    <xf numFmtId="0" fontId="9" fillId="35" borderId="10" xfId="0" applyNumberFormat="1" applyFont="1" applyFill="1" applyBorder="1" applyAlignment="1">
      <alignment horizontal="center" wrapText="1"/>
    </xf>
    <xf numFmtId="0" fontId="9" fillId="35" borderId="18" xfId="0" applyNumberFormat="1" applyFont="1" applyFill="1" applyBorder="1" applyAlignment="1">
      <alignment horizontal="center" wrapText="1"/>
    </xf>
    <xf numFmtId="0" fontId="9" fillId="35" borderId="13" xfId="0" applyNumberFormat="1" applyFont="1" applyFill="1" applyBorder="1" applyAlignment="1">
      <alignment horizontal="center" wrapText="1"/>
    </xf>
    <xf numFmtId="0" fontId="9" fillId="35" borderId="27" xfId="0" applyNumberFormat="1" applyFont="1" applyFill="1" applyBorder="1" applyAlignment="1">
      <alignment horizontal="center" wrapText="1"/>
    </xf>
    <xf numFmtId="0" fontId="8" fillId="36" borderId="26" xfId="0" applyNumberFormat="1" applyFont="1" applyFill="1" applyBorder="1" applyAlignment="1">
      <alignment horizontal="center" shrinkToFit="1"/>
    </xf>
    <xf numFmtId="0" fontId="9" fillId="36" borderId="10" xfId="0" applyNumberFormat="1" applyFont="1" applyFill="1" applyBorder="1" applyAlignment="1">
      <alignment horizontal="center" wrapText="1"/>
    </xf>
    <xf numFmtId="0" fontId="19" fillId="37" borderId="28" xfId="60" applyNumberFormat="1" applyFont="1" applyFill="1" applyBorder="1" applyAlignment="1">
      <alignment horizontal="left" vertical="center" indent="10"/>
    </xf>
    <xf numFmtId="0" fontId="14" fillId="0" borderId="13" xfId="60" applyNumberFormat="1" applyFont="1" applyBorder="1" applyAlignment="1">
      <alignment horizontal="centerContinuous"/>
    </xf>
    <xf numFmtId="0" fontId="14" fillId="0" borderId="28" xfId="60" applyNumberFormat="1" applyFont="1" applyBorder="1" applyAlignment="1">
      <alignment horizontal="center"/>
    </xf>
    <xf numFmtId="0" fontId="19" fillId="37" borderId="29" xfId="60" applyNumberFormat="1" applyFont="1" applyFill="1" applyBorder="1" applyAlignment="1">
      <alignment horizontal="left" vertical="center" indent="10" shrinkToFit="1"/>
    </xf>
    <xf numFmtId="0" fontId="13" fillId="0" borderId="28" xfId="60" applyNumberFormat="1" applyFont="1" applyFill="1" applyBorder="1" applyAlignment="1">
      <alignment horizontal="center" shrinkToFit="1"/>
    </xf>
    <xf numFmtId="0" fontId="19" fillId="38" borderId="28" xfId="60" applyNumberFormat="1" applyFont="1" applyFill="1" applyBorder="1" applyAlignment="1">
      <alignment horizontal="left" vertical="center" indent="10" shrinkToFit="1"/>
    </xf>
    <xf numFmtId="0" fontId="14" fillId="0" borderId="14" xfId="60" applyNumberFormat="1" applyFont="1" applyBorder="1" applyAlignment="1">
      <alignment horizontal="centerContinuous"/>
    </xf>
    <xf numFmtId="0" fontId="14" fillId="0" borderId="13" xfId="60" applyNumberFormat="1" applyFont="1" applyFill="1" applyBorder="1" applyAlignment="1">
      <alignment horizontal="centerContinuous"/>
    </xf>
    <xf numFmtId="0" fontId="14" fillId="0" borderId="14" xfId="60" applyNumberFormat="1" applyFont="1" applyFill="1" applyBorder="1" applyAlignment="1">
      <alignment horizontal="center"/>
    </xf>
    <xf numFmtId="0" fontId="19" fillId="37" borderId="28" xfId="60" applyNumberFormat="1" applyFont="1" applyFill="1" applyBorder="1" applyAlignment="1">
      <alignment horizontal="left" vertical="center"/>
    </xf>
    <xf numFmtId="0" fontId="14" fillId="0" borderId="29" xfId="60" applyNumberFormat="1" applyFont="1" applyFill="1" applyBorder="1" applyAlignment="1">
      <alignment horizontal="centerContinuous"/>
    </xf>
    <xf numFmtId="0" fontId="14" fillId="0" borderId="14" xfId="60" applyNumberFormat="1" applyFont="1" applyFill="1" applyBorder="1" applyAlignment="1">
      <alignment horizontal="centerContinuous"/>
    </xf>
    <xf numFmtId="0" fontId="14" fillId="0" borderId="13" xfId="60" applyNumberFormat="1" applyFont="1" applyFill="1" applyBorder="1" applyAlignment="1">
      <alignment horizontal="center"/>
    </xf>
    <xf numFmtId="0" fontId="17" fillId="0" borderId="28" xfId="60" applyNumberFormat="1" applyFont="1" applyBorder="1" applyAlignment="1">
      <alignment horizontal="center"/>
    </xf>
    <xf numFmtId="0" fontId="19" fillId="37" borderId="30" xfId="60" applyNumberFormat="1" applyFont="1" applyFill="1" applyBorder="1" applyAlignment="1">
      <alignment horizontal="left" vertical="center" indent="10"/>
    </xf>
    <xf numFmtId="0" fontId="14" fillId="0" borderId="13" xfId="60" applyNumberFormat="1" applyFont="1" applyBorder="1" applyAlignment="1">
      <alignment horizontal="left"/>
    </xf>
    <xf numFmtId="0" fontId="17" fillId="0" borderId="29" xfId="60" applyNumberFormat="1" applyFont="1" applyBorder="1" applyAlignment="1">
      <alignment horizontal="center"/>
    </xf>
    <xf numFmtId="0" fontId="14" fillId="0" borderId="28" xfId="60" applyNumberFormat="1" applyFont="1" applyFill="1" applyBorder="1" applyAlignment="1">
      <alignment horizontal="centerContinuous"/>
    </xf>
    <xf numFmtId="0" fontId="26" fillId="0" borderId="14" xfId="60" applyNumberFormat="1" applyFont="1" applyBorder="1" applyAlignment="1">
      <alignment horizontal="center"/>
    </xf>
    <xf numFmtId="0" fontId="14" fillId="0" borderId="14" xfId="60" applyNumberFormat="1" applyFont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Border="1" applyAlignment="1">
      <alignment horizontal="left" vertical="center" indent="1"/>
    </xf>
    <xf numFmtId="0" fontId="27" fillId="0" borderId="0" xfId="0" applyNumberFormat="1" applyFont="1" applyBorder="1" applyAlignment="1">
      <alignment horizontal="center"/>
    </xf>
    <xf numFmtId="0" fontId="28" fillId="35" borderId="13" xfId="53" applyFont="1" applyFill="1" applyBorder="1" applyAlignment="1">
      <alignment horizontal="left" shrinkToFit="1"/>
      <protection/>
    </xf>
    <xf numFmtId="0" fontId="5" fillId="35" borderId="26" xfId="53" applyFont="1" applyFill="1" applyBorder="1" applyAlignment="1">
      <alignment horizontal="center"/>
      <protection/>
    </xf>
    <xf numFmtId="0" fontId="5" fillId="35" borderId="11" xfId="53" applyFont="1" applyFill="1" applyBorder="1" applyAlignment="1">
      <alignment horizontal="center"/>
      <protection/>
    </xf>
    <xf numFmtId="0" fontId="5" fillId="35" borderId="12" xfId="53" applyFont="1" applyFill="1" applyBorder="1" applyAlignment="1">
      <alignment horizontal="center"/>
      <protection/>
    </xf>
    <xf numFmtId="0" fontId="5" fillId="36" borderId="26" xfId="53" applyFont="1" applyFill="1" applyBorder="1" applyAlignment="1">
      <alignment horizontal="center"/>
      <protection/>
    </xf>
    <xf numFmtId="0" fontId="5" fillId="36" borderId="11" xfId="53" applyFont="1" applyFill="1" applyBorder="1" applyAlignment="1">
      <alignment horizontal="center"/>
      <protection/>
    </xf>
    <xf numFmtId="0" fontId="5" fillId="36" borderId="12" xfId="53" applyFont="1" applyFill="1" applyBorder="1" applyAlignment="1">
      <alignment horizontal="center"/>
      <protection/>
    </xf>
    <xf numFmtId="0" fontId="13" fillId="39" borderId="28" xfId="0" applyFont="1" applyFill="1" applyBorder="1" applyAlignment="1">
      <alignment horizontal="left" vertical="center" indent="10"/>
    </xf>
    <xf numFmtId="0" fontId="13" fillId="39" borderId="15" xfId="0" applyFont="1" applyFill="1" applyBorder="1" applyAlignment="1">
      <alignment horizontal="left" vertical="center" indent="10"/>
    </xf>
    <xf numFmtId="0" fontId="13" fillId="39" borderId="16" xfId="0" applyFont="1" applyFill="1" applyBorder="1" applyAlignment="1">
      <alignment horizontal="left" vertical="center" indent="10"/>
    </xf>
    <xf numFmtId="0" fontId="8" fillId="40" borderId="27" xfId="0" applyFont="1" applyFill="1" applyBorder="1" applyAlignment="1">
      <alignment horizontal="center" shrinkToFit="1"/>
    </xf>
    <xf numFmtId="0" fontId="8" fillId="40" borderId="19" xfId="0" applyFont="1" applyFill="1" applyBorder="1" applyAlignment="1">
      <alignment horizontal="center" shrinkToFit="1"/>
    </xf>
    <xf numFmtId="0" fontId="8" fillId="40" borderId="20" xfId="0" applyFont="1" applyFill="1" applyBorder="1" applyAlignment="1">
      <alignment horizontal="center" shrinkToFit="1"/>
    </xf>
    <xf numFmtId="0" fontId="8" fillId="40" borderId="26" xfId="0" applyFont="1" applyFill="1" applyBorder="1" applyAlignment="1">
      <alignment horizontal="center" shrinkToFit="1"/>
    </xf>
    <xf numFmtId="0" fontId="8" fillId="40" borderId="11" xfId="0" applyFont="1" applyFill="1" applyBorder="1" applyAlignment="1">
      <alignment horizontal="center" shrinkToFit="1"/>
    </xf>
    <xf numFmtId="0" fontId="8" fillId="40" borderId="12" xfId="0" applyFont="1" applyFill="1" applyBorder="1" applyAlignment="1">
      <alignment horizontal="center" shrinkToFit="1"/>
    </xf>
    <xf numFmtId="0" fontId="5" fillId="34" borderId="26" xfId="53" applyFont="1" applyFill="1" applyBorder="1" applyAlignment="1">
      <alignment horizontal="center"/>
      <protection/>
    </xf>
    <xf numFmtId="0" fontId="5" fillId="34" borderId="11" xfId="53" applyFont="1" applyFill="1" applyBorder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14" fontId="5" fillId="0" borderId="0" xfId="0" applyNumberFormat="1" applyFont="1" applyBorder="1" applyAlignment="1">
      <alignment horizontal="center" shrinkToFit="1"/>
    </xf>
    <xf numFmtId="0" fontId="6" fillId="41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A98" sqref="A98:IV100"/>
    </sheetView>
  </sheetViews>
  <sheetFormatPr defaultColWidth="9.140625" defaultRowHeight="15"/>
  <cols>
    <col min="1" max="1" width="6.57421875" style="94" customWidth="1"/>
    <col min="2" max="2" width="39.8515625" style="2" customWidth="1"/>
    <col min="3" max="3" width="42.7109375" style="2" customWidth="1"/>
    <col min="4" max="4" width="9.421875" style="1" customWidth="1"/>
    <col min="5" max="5" width="9.7109375" style="1" customWidth="1"/>
    <col min="6" max="6" width="16.57421875" style="1" customWidth="1"/>
  </cols>
  <sheetData>
    <row r="1" spans="4:6" ht="15">
      <c r="D1"/>
      <c r="E1"/>
      <c r="F1"/>
    </row>
    <row r="2" spans="2:6" ht="21.75" customHeight="1">
      <c r="B2" s="53"/>
      <c r="C2" s="52"/>
      <c r="D2" s="3"/>
      <c r="E2" s="148">
        <v>42036</v>
      </c>
      <c r="F2" s="148"/>
    </row>
    <row r="3" spans="1:6" ht="21">
      <c r="A3" s="149" t="s">
        <v>0</v>
      </c>
      <c r="B3" s="149"/>
      <c r="C3" s="149"/>
      <c r="D3" s="149"/>
      <c r="E3" s="149"/>
      <c r="F3" s="149"/>
    </row>
    <row r="4" spans="4:6" ht="15">
      <c r="D4" s="3"/>
      <c r="E4" s="3"/>
      <c r="F4" s="3"/>
    </row>
    <row r="5" spans="1:6" s="6" customFormat="1" ht="45">
      <c r="A5" s="95" t="s">
        <v>1</v>
      </c>
      <c r="B5" s="5" t="s">
        <v>2</v>
      </c>
      <c r="C5" s="5" t="s">
        <v>3</v>
      </c>
      <c r="D5" s="4" t="s">
        <v>4</v>
      </c>
      <c r="E5" s="4" t="s">
        <v>5</v>
      </c>
      <c r="F5" s="4" t="s">
        <v>6</v>
      </c>
    </row>
    <row r="6" spans="1:6" s="7" customFormat="1" ht="23.25">
      <c r="A6" s="142" t="s">
        <v>7</v>
      </c>
      <c r="B6" s="143"/>
      <c r="C6" s="143"/>
      <c r="D6" s="143"/>
      <c r="E6" s="143"/>
      <c r="F6" s="144"/>
    </row>
    <row r="7" spans="1:6" s="7" customFormat="1" ht="7.5" customHeight="1">
      <c r="A7" s="96"/>
      <c r="B7" s="8"/>
      <c r="C7" s="8"/>
      <c r="D7" s="8"/>
      <c r="E7" s="8"/>
      <c r="F7" s="9"/>
    </row>
    <row r="8" spans="1:6" s="7" customFormat="1" ht="15.75">
      <c r="A8" s="145" t="s">
        <v>8</v>
      </c>
      <c r="B8" s="146"/>
      <c r="C8" s="146"/>
      <c r="D8" s="146"/>
      <c r="E8" s="146"/>
      <c r="F8" s="147"/>
    </row>
    <row r="9" spans="1:6" s="7" customFormat="1" ht="15.75">
      <c r="A9" s="97">
        <v>1</v>
      </c>
      <c r="B9" s="10" t="s">
        <v>10</v>
      </c>
      <c r="C9" s="10" t="s">
        <v>9</v>
      </c>
      <c r="D9" s="11">
        <v>100</v>
      </c>
      <c r="E9" s="11">
        <v>150</v>
      </c>
      <c r="F9" s="12">
        <v>680</v>
      </c>
    </row>
    <row r="10" spans="1:6" s="7" customFormat="1" ht="7.5" customHeight="1">
      <c r="A10" s="96"/>
      <c r="B10" s="8"/>
      <c r="C10" s="8"/>
      <c r="D10" s="8"/>
      <c r="E10" s="8"/>
      <c r="F10" s="9"/>
    </row>
    <row r="11" spans="1:6" s="7" customFormat="1" ht="15.75">
      <c r="A11" s="130" t="s">
        <v>11</v>
      </c>
      <c r="B11" s="131"/>
      <c r="C11" s="131"/>
      <c r="D11" s="131"/>
      <c r="E11" s="131"/>
      <c r="F11" s="132"/>
    </row>
    <row r="12" spans="1:6" s="7" customFormat="1" ht="7.5" customHeight="1">
      <c r="A12" s="98"/>
      <c r="B12" s="13"/>
      <c r="C12" s="13"/>
      <c r="D12" s="13"/>
      <c r="E12" s="13"/>
      <c r="F12" s="14"/>
    </row>
    <row r="13" spans="1:6" ht="15.75">
      <c r="A13" s="99">
        <v>2</v>
      </c>
      <c r="B13" s="15" t="s">
        <v>12</v>
      </c>
      <c r="C13" s="15" t="s">
        <v>13</v>
      </c>
      <c r="D13" s="16">
        <v>100</v>
      </c>
      <c r="E13" s="16">
        <v>150</v>
      </c>
      <c r="F13" s="17">
        <v>750</v>
      </c>
    </row>
    <row r="14" spans="1:6" ht="15.75">
      <c r="A14" s="99">
        <f aca="true" t="shared" si="0" ref="A14:A21">A13+1</f>
        <v>3</v>
      </c>
      <c r="B14" s="15" t="s">
        <v>14</v>
      </c>
      <c r="C14" s="15" t="s">
        <v>15</v>
      </c>
      <c r="D14" s="16">
        <v>100</v>
      </c>
      <c r="E14" s="16">
        <v>250</v>
      </c>
      <c r="F14" s="17">
        <v>480</v>
      </c>
    </row>
    <row r="15" spans="1:6" ht="15.75">
      <c r="A15" s="99">
        <f t="shared" si="0"/>
        <v>4</v>
      </c>
      <c r="B15" s="15" t="s">
        <v>16</v>
      </c>
      <c r="C15" s="15" t="s">
        <v>17</v>
      </c>
      <c r="D15" s="16">
        <v>100</v>
      </c>
      <c r="E15" s="16">
        <v>400</v>
      </c>
      <c r="F15" s="17">
        <v>600</v>
      </c>
    </row>
    <row r="16" spans="1:6" s="18" customFormat="1" ht="15.75">
      <c r="A16" s="99">
        <f t="shared" si="0"/>
        <v>5</v>
      </c>
      <c r="B16" s="15" t="s">
        <v>18</v>
      </c>
      <c r="C16" s="15" t="s">
        <v>19</v>
      </c>
      <c r="D16" s="16">
        <v>50</v>
      </c>
      <c r="E16" s="16">
        <v>275</v>
      </c>
      <c r="F16" s="17">
        <v>920</v>
      </c>
    </row>
    <row r="17" spans="1:6" ht="15.75">
      <c r="A17" s="99">
        <f t="shared" si="0"/>
        <v>6</v>
      </c>
      <c r="B17" s="15" t="s">
        <v>20</v>
      </c>
      <c r="C17" s="15" t="s">
        <v>21</v>
      </c>
      <c r="D17" s="16">
        <v>100</v>
      </c>
      <c r="E17" s="16">
        <v>260</v>
      </c>
      <c r="F17" s="17">
        <v>650</v>
      </c>
    </row>
    <row r="18" spans="1:6" ht="15.75">
      <c r="A18" s="99">
        <v>7</v>
      </c>
      <c r="B18" s="15" t="s">
        <v>22</v>
      </c>
      <c r="C18" s="15" t="s">
        <v>23</v>
      </c>
      <c r="D18" s="16">
        <v>50</v>
      </c>
      <c r="E18" s="16">
        <v>275</v>
      </c>
      <c r="F18" s="17">
        <v>800</v>
      </c>
    </row>
    <row r="19" spans="1:6" ht="15.75">
      <c r="A19" s="99">
        <f t="shared" si="0"/>
        <v>8</v>
      </c>
      <c r="B19" s="15" t="s">
        <v>24</v>
      </c>
      <c r="C19" s="15" t="s">
        <v>25</v>
      </c>
      <c r="D19" s="16">
        <v>50</v>
      </c>
      <c r="E19" s="16">
        <v>275</v>
      </c>
      <c r="F19" s="17">
        <v>740</v>
      </c>
    </row>
    <row r="20" spans="1:6" ht="15.75">
      <c r="A20" s="99">
        <f t="shared" si="0"/>
        <v>9</v>
      </c>
      <c r="B20" s="15" t="s">
        <v>26</v>
      </c>
      <c r="C20" s="15" t="s">
        <v>27</v>
      </c>
      <c r="D20" s="16">
        <v>100</v>
      </c>
      <c r="E20" s="16">
        <v>150</v>
      </c>
      <c r="F20" s="17">
        <v>500</v>
      </c>
    </row>
    <row r="21" spans="1:6" ht="15.75">
      <c r="A21" s="99">
        <f t="shared" si="0"/>
        <v>10</v>
      </c>
      <c r="B21" s="15" t="s">
        <v>28</v>
      </c>
      <c r="C21" s="15" t="s">
        <v>15</v>
      </c>
      <c r="D21" s="16">
        <v>100</v>
      </c>
      <c r="E21" s="16">
        <v>250</v>
      </c>
      <c r="F21" s="17">
        <v>650</v>
      </c>
    </row>
    <row r="22" spans="1:6" ht="15.75">
      <c r="A22" s="99">
        <v>11</v>
      </c>
      <c r="B22" s="15" t="s">
        <v>29</v>
      </c>
      <c r="C22" s="15" t="s">
        <v>15</v>
      </c>
      <c r="D22" s="16">
        <v>50</v>
      </c>
      <c r="E22" s="16">
        <v>250</v>
      </c>
      <c r="F22" s="17">
        <v>680</v>
      </c>
    </row>
    <row r="23" spans="1:6" s="19" customFormat="1" ht="15.75">
      <c r="A23" s="100">
        <v>12</v>
      </c>
      <c r="B23" s="47" t="s">
        <v>140</v>
      </c>
      <c r="C23" s="47" t="s">
        <v>30</v>
      </c>
      <c r="D23" s="41">
        <v>100</v>
      </c>
      <c r="E23" s="41">
        <v>300</v>
      </c>
      <c r="F23" s="42">
        <v>550</v>
      </c>
    </row>
    <row r="24" spans="1:6" s="19" customFormat="1" ht="15.75">
      <c r="A24" s="101">
        <v>13</v>
      </c>
      <c r="B24" s="48" t="s">
        <v>137</v>
      </c>
      <c r="C24" s="48" t="s">
        <v>15</v>
      </c>
      <c r="D24" s="45">
        <v>100</v>
      </c>
      <c r="E24" s="45">
        <v>85</v>
      </c>
      <c r="F24" s="46">
        <v>580</v>
      </c>
    </row>
    <row r="25" spans="1:6" s="19" customFormat="1" ht="15.75">
      <c r="A25" s="101">
        <v>14</v>
      </c>
      <c r="B25" s="49" t="s">
        <v>138</v>
      </c>
      <c r="C25" s="49" t="s">
        <v>109</v>
      </c>
      <c r="D25" s="50">
        <v>50</v>
      </c>
      <c r="E25" s="50">
        <v>275</v>
      </c>
      <c r="F25" s="51">
        <v>900</v>
      </c>
    </row>
    <row r="26" spans="1:6" s="19" customFormat="1" ht="15.75">
      <c r="A26" s="101">
        <v>15</v>
      </c>
      <c r="B26" s="48" t="s">
        <v>142</v>
      </c>
      <c r="C26" s="48" t="s">
        <v>141</v>
      </c>
      <c r="D26" s="45">
        <v>100</v>
      </c>
      <c r="E26" s="45">
        <v>300</v>
      </c>
      <c r="F26" s="46">
        <v>350</v>
      </c>
    </row>
    <row r="27" spans="1:6" s="19" customFormat="1" ht="15.75">
      <c r="A27" s="101">
        <v>16</v>
      </c>
      <c r="B27" s="48" t="s">
        <v>143</v>
      </c>
      <c r="C27" s="129" t="s">
        <v>144</v>
      </c>
      <c r="D27" s="45">
        <v>100</v>
      </c>
      <c r="E27" s="45">
        <v>300</v>
      </c>
      <c r="F27" s="46">
        <v>670</v>
      </c>
    </row>
    <row r="28" spans="1:6" s="19" customFormat="1" ht="15.75">
      <c r="A28" s="102">
        <v>18</v>
      </c>
      <c r="B28" s="49" t="s">
        <v>139</v>
      </c>
      <c r="C28" s="49" t="s">
        <v>70</v>
      </c>
      <c r="D28" s="50">
        <v>50</v>
      </c>
      <c r="E28" s="50">
        <v>100</v>
      </c>
      <c r="F28" s="51">
        <v>700</v>
      </c>
    </row>
    <row r="29" spans="1:6" s="7" customFormat="1" ht="7.5" customHeight="1">
      <c r="A29" s="96"/>
      <c r="B29" s="43"/>
      <c r="C29" s="43"/>
      <c r="D29" s="43"/>
      <c r="E29" s="43"/>
      <c r="F29" s="44"/>
    </row>
    <row r="30" spans="1:6" ht="15.75">
      <c r="A30" s="133" t="s">
        <v>31</v>
      </c>
      <c r="B30" s="134"/>
      <c r="C30" s="134"/>
      <c r="D30" s="134"/>
      <c r="E30" s="134"/>
      <c r="F30" s="135"/>
    </row>
    <row r="31" spans="1:6" s="7" customFormat="1" ht="7.5" customHeight="1">
      <c r="A31" s="103"/>
      <c r="B31" s="20"/>
      <c r="C31" s="20"/>
      <c r="D31" s="20"/>
      <c r="E31" s="20"/>
      <c r="F31" s="21"/>
    </row>
    <row r="32" spans="1:6" ht="15.75">
      <c r="A32" s="104">
        <v>19</v>
      </c>
      <c r="B32" s="22" t="s">
        <v>32</v>
      </c>
      <c r="C32" s="22" t="s">
        <v>33</v>
      </c>
      <c r="D32" s="23">
        <v>100</v>
      </c>
      <c r="E32" s="23">
        <v>205</v>
      </c>
      <c r="F32" s="24">
        <v>730</v>
      </c>
    </row>
    <row r="33" spans="1:6" ht="15.75">
      <c r="A33" s="104">
        <v>20</v>
      </c>
      <c r="B33" s="22" t="s">
        <v>34</v>
      </c>
      <c r="C33" s="22" t="s">
        <v>33</v>
      </c>
      <c r="D33" s="23">
        <v>100</v>
      </c>
      <c r="E33" s="23">
        <v>415</v>
      </c>
      <c r="F33" s="24">
        <v>730</v>
      </c>
    </row>
    <row r="34" spans="1:6" ht="15.75">
      <c r="A34" s="104">
        <v>21</v>
      </c>
      <c r="B34" s="22" t="s">
        <v>35</v>
      </c>
      <c r="C34" s="22" t="s">
        <v>36</v>
      </c>
      <c r="D34" s="23">
        <v>100</v>
      </c>
      <c r="E34" s="23">
        <v>455</v>
      </c>
      <c r="F34" s="24">
        <v>500</v>
      </c>
    </row>
    <row r="35" spans="1:6" s="18" customFormat="1" ht="15.75">
      <c r="A35" s="104">
        <v>22</v>
      </c>
      <c r="B35" s="22" t="s">
        <v>37</v>
      </c>
      <c r="C35" s="22" t="s">
        <v>38</v>
      </c>
      <c r="D35" s="23">
        <v>50</v>
      </c>
      <c r="E35" s="23">
        <v>235</v>
      </c>
      <c r="F35" s="24">
        <v>660</v>
      </c>
    </row>
    <row r="36" spans="1:6" ht="15.75">
      <c r="A36" s="104">
        <v>23</v>
      </c>
      <c r="B36" s="22" t="s">
        <v>39</v>
      </c>
      <c r="C36" s="22" t="s">
        <v>40</v>
      </c>
      <c r="D36" s="23">
        <v>100</v>
      </c>
      <c r="E36" s="23">
        <v>270</v>
      </c>
      <c r="F36" s="24">
        <v>450</v>
      </c>
    </row>
    <row r="37" spans="1:6" ht="15.75">
      <c r="A37" s="104">
        <v>24</v>
      </c>
      <c r="B37" s="22" t="s">
        <v>41</v>
      </c>
      <c r="C37" s="22" t="s">
        <v>42</v>
      </c>
      <c r="D37" s="23">
        <v>50</v>
      </c>
      <c r="E37" s="23">
        <v>140</v>
      </c>
      <c r="F37" s="24">
        <v>550</v>
      </c>
    </row>
    <row r="38" spans="1:6" ht="15.75">
      <c r="A38" s="104">
        <v>26</v>
      </c>
      <c r="B38" s="22" t="s">
        <v>44</v>
      </c>
      <c r="C38" s="22" t="s">
        <v>45</v>
      </c>
      <c r="D38" s="23">
        <v>100</v>
      </c>
      <c r="E38" s="23" t="s">
        <v>43</v>
      </c>
      <c r="F38" s="24">
        <v>500</v>
      </c>
    </row>
    <row r="39" spans="1:6" ht="15.75">
      <c r="A39" s="104">
        <v>27</v>
      </c>
      <c r="B39" s="22" t="s">
        <v>46</v>
      </c>
      <c r="C39" s="22" t="s">
        <v>47</v>
      </c>
      <c r="D39" s="23">
        <v>100</v>
      </c>
      <c r="E39" s="23">
        <v>375</v>
      </c>
      <c r="F39" s="24">
        <v>500</v>
      </c>
    </row>
    <row r="40" spans="1:6" ht="15.75">
      <c r="A40" s="104">
        <v>28</v>
      </c>
      <c r="B40" s="22" t="s">
        <v>48</v>
      </c>
      <c r="C40" s="22" t="s">
        <v>49</v>
      </c>
      <c r="D40" s="23">
        <v>100</v>
      </c>
      <c r="E40" s="23">
        <v>325</v>
      </c>
      <c r="F40" s="24">
        <v>500</v>
      </c>
    </row>
    <row r="41" spans="1:6" s="7" customFormat="1" ht="7.5" customHeight="1">
      <c r="A41" s="96"/>
      <c r="B41" s="8"/>
      <c r="C41" s="8"/>
      <c r="D41" s="8"/>
      <c r="E41" s="8"/>
      <c r="F41" s="9"/>
    </row>
    <row r="42" spans="1:6" s="7" customFormat="1" ht="7.5" customHeight="1">
      <c r="A42" s="96"/>
      <c r="B42" s="8"/>
      <c r="C42" s="8"/>
      <c r="D42" s="8"/>
      <c r="E42" s="8"/>
      <c r="F42" s="9"/>
    </row>
    <row r="43" spans="1:6" ht="23.25">
      <c r="A43" s="139" t="s">
        <v>50</v>
      </c>
      <c r="B43" s="140"/>
      <c r="C43" s="140"/>
      <c r="D43" s="140"/>
      <c r="E43" s="140"/>
      <c r="F43" s="141"/>
    </row>
    <row r="44" spans="1:6" ht="25.5">
      <c r="A44" s="136"/>
      <c r="B44" s="137"/>
      <c r="C44" s="137"/>
      <c r="D44" s="137"/>
      <c r="E44" s="137"/>
      <c r="F44" s="138"/>
    </row>
    <row r="45" spans="1:6" ht="23.25">
      <c r="A45" s="105" t="s">
        <v>110</v>
      </c>
      <c r="B45" s="60"/>
      <c r="C45" s="60"/>
      <c r="D45" s="60"/>
      <c r="E45" s="60"/>
      <c r="F45" s="61"/>
    </row>
    <row r="46" spans="1:6" ht="22.5">
      <c r="A46" s="106">
        <v>108</v>
      </c>
      <c r="B46" s="25" t="s">
        <v>71</v>
      </c>
      <c r="C46" s="62" t="s">
        <v>111</v>
      </c>
      <c r="D46" s="26">
        <v>100</v>
      </c>
      <c r="E46" s="26">
        <v>300</v>
      </c>
      <c r="F46" s="26">
        <v>780</v>
      </c>
    </row>
    <row r="47" spans="1:6" ht="22.5">
      <c r="A47" s="106">
        <v>109</v>
      </c>
      <c r="B47" s="25" t="s">
        <v>72</v>
      </c>
      <c r="C47" s="63" t="s">
        <v>112</v>
      </c>
      <c r="D47" s="27">
        <v>100</v>
      </c>
      <c r="E47" s="27">
        <v>200</v>
      </c>
      <c r="F47" s="27">
        <v>780</v>
      </c>
    </row>
    <row r="48" spans="1:6" ht="22.5">
      <c r="A48" s="106">
        <v>110</v>
      </c>
      <c r="B48" s="25" t="s">
        <v>63</v>
      </c>
      <c r="C48" s="64" t="s">
        <v>112</v>
      </c>
      <c r="D48" s="27">
        <v>100</v>
      </c>
      <c r="E48" s="27">
        <v>110</v>
      </c>
      <c r="F48" s="27">
        <v>780</v>
      </c>
    </row>
    <row r="49" spans="1:6" ht="22.5">
      <c r="A49" s="106">
        <v>111</v>
      </c>
      <c r="B49" s="25" t="s">
        <v>62</v>
      </c>
      <c r="C49" s="65" t="s">
        <v>112</v>
      </c>
      <c r="D49" s="28">
        <v>100</v>
      </c>
      <c r="E49" s="28">
        <v>300</v>
      </c>
      <c r="F49" s="28">
        <v>780</v>
      </c>
    </row>
    <row r="50" spans="1:6" ht="22.5">
      <c r="A50" s="106">
        <v>112</v>
      </c>
      <c r="B50" s="25" t="s">
        <v>73</v>
      </c>
      <c r="C50" s="66" t="s">
        <v>113</v>
      </c>
      <c r="D50" s="28">
        <v>100</v>
      </c>
      <c r="E50" s="28">
        <v>200</v>
      </c>
      <c r="F50" s="67">
        <v>500</v>
      </c>
    </row>
    <row r="51" spans="1:6" ht="22.5">
      <c r="A51" s="106">
        <v>113</v>
      </c>
      <c r="B51" s="25" t="s">
        <v>64</v>
      </c>
      <c r="C51" s="66" t="s">
        <v>113</v>
      </c>
      <c r="D51" s="28">
        <v>100</v>
      </c>
      <c r="E51" s="28">
        <v>210</v>
      </c>
      <c r="F51" s="67">
        <v>480</v>
      </c>
    </row>
    <row r="52" spans="1:6" ht="22.5">
      <c r="A52" s="106">
        <v>114</v>
      </c>
      <c r="B52" s="29" t="s">
        <v>61</v>
      </c>
      <c r="C52" s="66" t="s">
        <v>74</v>
      </c>
      <c r="D52" s="28">
        <v>50</v>
      </c>
      <c r="E52" s="28"/>
      <c r="F52" s="28">
        <v>700</v>
      </c>
    </row>
    <row r="53" spans="1:6" ht="18">
      <c r="A53" s="107"/>
      <c r="B53" s="58"/>
      <c r="C53" s="58"/>
      <c r="D53" s="58"/>
      <c r="E53" s="58"/>
      <c r="F53" s="59"/>
    </row>
    <row r="54" spans="1:6" ht="23.25">
      <c r="A54" s="108" t="s">
        <v>114</v>
      </c>
      <c r="B54" s="68"/>
      <c r="C54" s="69"/>
      <c r="D54" s="69"/>
      <c r="E54" s="69"/>
      <c r="F54" s="70"/>
    </row>
    <row r="55" spans="1:6" ht="22.5">
      <c r="A55" s="106">
        <v>115</v>
      </c>
      <c r="B55" s="30" t="s">
        <v>66</v>
      </c>
      <c r="C55" s="71" t="s">
        <v>75</v>
      </c>
      <c r="D55" s="27">
        <v>50</v>
      </c>
      <c r="E55" s="31">
        <v>100</v>
      </c>
      <c r="F55" s="31">
        <v>900</v>
      </c>
    </row>
    <row r="56" spans="1:6" ht="22.5">
      <c r="A56" s="106">
        <v>116</v>
      </c>
      <c r="B56" s="25" t="s">
        <v>69</v>
      </c>
      <c r="C56" s="63" t="s">
        <v>76</v>
      </c>
      <c r="D56" s="27">
        <v>100</v>
      </c>
      <c r="E56" s="27">
        <v>350</v>
      </c>
      <c r="F56" s="27">
        <v>680</v>
      </c>
    </row>
    <row r="57" spans="1:6" ht="22.5">
      <c r="A57" s="106">
        <v>118</v>
      </c>
      <c r="B57" s="32" t="s">
        <v>115</v>
      </c>
      <c r="C57" s="63" t="s">
        <v>77</v>
      </c>
      <c r="D57" s="27">
        <v>50</v>
      </c>
      <c r="E57" s="27">
        <v>250</v>
      </c>
      <c r="F57" s="33">
        <v>900</v>
      </c>
    </row>
    <row r="58" spans="1:6" ht="25.5">
      <c r="A58" s="109"/>
      <c r="B58" s="56"/>
      <c r="C58" s="56"/>
      <c r="D58" s="56"/>
      <c r="E58" s="56"/>
      <c r="F58" s="57"/>
    </row>
    <row r="59" spans="1:6" ht="23.25">
      <c r="A59" s="110" t="s">
        <v>116</v>
      </c>
      <c r="B59" s="72"/>
      <c r="C59" s="72"/>
      <c r="D59" s="72"/>
      <c r="E59" s="72"/>
      <c r="F59" s="73"/>
    </row>
    <row r="60" spans="1:6" ht="21.75">
      <c r="A60" s="111">
        <v>121</v>
      </c>
      <c r="B60" s="74" t="s">
        <v>117</v>
      </c>
      <c r="C60" s="75" t="s">
        <v>118</v>
      </c>
      <c r="D60" s="27">
        <v>100</v>
      </c>
      <c r="E60" s="27">
        <v>150</v>
      </c>
      <c r="F60" s="76">
        <v>620</v>
      </c>
    </row>
    <row r="61" spans="1:6" ht="22.5">
      <c r="A61" s="111">
        <v>122</v>
      </c>
      <c r="B61" s="77" t="s">
        <v>119</v>
      </c>
      <c r="C61" s="78" t="s">
        <v>120</v>
      </c>
      <c r="D61" s="26">
        <v>100</v>
      </c>
      <c r="E61" s="79">
        <v>145</v>
      </c>
      <c r="F61" s="26">
        <v>700</v>
      </c>
    </row>
    <row r="62" spans="1:6" ht="22.5">
      <c r="A62" s="112">
        <v>126</v>
      </c>
      <c r="B62" s="25" t="s">
        <v>68</v>
      </c>
      <c r="C62" s="63" t="s">
        <v>121</v>
      </c>
      <c r="D62" s="27">
        <v>100</v>
      </c>
      <c r="E62" s="34">
        <v>120</v>
      </c>
      <c r="F62" s="27">
        <v>650</v>
      </c>
    </row>
    <row r="63" spans="1:6" ht="22.5">
      <c r="A63" s="112">
        <v>127</v>
      </c>
      <c r="B63" s="35" t="s">
        <v>67</v>
      </c>
      <c r="C63" s="80" t="s">
        <v>122</v>
      </c>
      <c r="D63" s="27">
        <v>100</v>
      </c>
      <c r="E63" s="34">
        <v>300</v>
      </c>
      <c r="F63" s="28">
        <v>620</v>
      </c>
    </row>
    <row r="64" spans="1:6" ht="22.5">
      <c r="A64" s="112">
        <v>130</v>
      </c>
      <c r="B64" s="29" t="s">
        <v>65</v>
      </c>
      <c r="C64" s="66" t="s">
        <v>79</v>
      </c>
      <c r="D64" s="28">
        <v>100</v>
      </c>
      <c r="E64" s="28">
        <v>300</v>
      </c>
      <c r="F64" s="28">
        <v>500</v>
      </c>
    </row>
    <row r="65" spans="1:6" ht="22.5">
      <c r="A65" s="112">
        <v>131</v>
      </c>
      <c r="B65" s="36" t="s">
        <v>81</v>
      </c>
      <c r="C65" s="63" t="s">
        <v>80</v>
      </c>
      <c r="D65" s="37">
        <v>100</v>
      </c>
      <c r="E65" s="34">
        <v>600</v>
      </c>
      <c r="F65" s="28">
        <v>720</v>
      </c>
    </row>
    <row r="66" spans="1:6" ht="22.5">
      <c r="A66" s="112">
        <v>132</v>
      </c>
      <c r="B66" s="36" t="s">
        <v>28</v>
      </c>
      <c r="C66" s="63" t="s">
        <v>78</v>
      </c>
      <c r="D66" s="37">
        <v>100</v>
      </c>
      <c r="E66" s="34">
        <v>250</v>
      </c>
      <c r="F66" s="28">
        <v>650</v>
      </c>
    </row>
    <row r="67" spans="1:6" ht="22.5">
      <c r="A67" s="112">
        <v>135</v>
      </c>
      <c r="B67" s="29" t="s">
        <v>82</v>
      </c>
      <c r="C67" s="66" t="s">
        <v>83</v>
      </c>
      <c r="D67" s="28">
        <v>50</v>
      </c>
      <c r="E67" s="28">
        <v>150</v>
      </c>
      <c r="F67" s="28">
        <v>650</v>
      </c>
    </row>
    <row r="68" spans="1:6" ht="25.5">
      <c r="A68" s="109">
        <v>137</v>
      </c>
      <c r="B68" s="36" t="s">
        <v>84</v>
      </c>
      <c r="C68" s="81" t="s">
        <v>85</v>
      </c>
      <c r="D68" s="37">
        <v>50</v>
      </c>
      <c r="E68" s="37">
        <v>350</v>
      </c>
      <c r="F68" s="37">
        <v>550</v>
      </c>
    </row>
    <row r="69" spans="1:6" ht="25.5">
      <c r="A69" s="105" t="s">
        <v>123</v>
      </c>
      <c r="B69" s="56"/>
      <c r="C69" s="56"/>
      <c r="D69" s="56"/>
      <c r="E69" s="56"/>
      <c r="F69" s="57"/>
    </row>
    <row r="70" spans="1:6" ht="23.25">
      <c r="A70" s="113"/>
      <c r="B70" s="82"/>
      <c r="C70" s="82"/>
      <c r="D70" s="82"/>
      <c r="E70" s="82"/>
      <c r="F70" s="83"/>
    </row>
    <row r="71" spans="1:6" ht="22.5">
      <c r="A71" s="113">
        <v>138</v>
      </c>
      <c r="B71" s="25" t="s">
        <v>57</v>
      </c>
      <c r="C71" s="63" t="s">
        <v>86</v>
      </c>
      <c r="D71" s="27">
        <v>100</v>
      </c>
      <c r="E71" s="27">
        <v>260</v>
      </c>
      <c r="F71" s="27">
        <v>550</v>
      </c>
    </row>
    <row r="72" spans="1:6" ht="25.5">
      <c r="A72" s="109">
        <v>139</v>
      </c>
      <c r="B72" s="25" t="s">
        <v>124</v>
      </c>
      <c r="C72" s="63" t="s">
        <v>125</v>
      </c>
      <c r="D72" s="27">
        <v>100</v>
      </c>
      <c r="E72" s="27">
        <v>350</v>
      </c>
      <c r="F72" s="27">
        <v>520</v>
      </c>
    </row>
    <row r="73" spans="1:6" ht="25.5">
      <c r="A73" s="114" t="s">
        <v>126</v>
      </c>
      <c r="B73" s="56"/>
      <c r="C73" s="56"/>
      <c r="D73" s="56"/>
      <c r="E73" s="56"/>
      <c r="F73" s="57"/>
    </row>
    <row r="74" spans="1:6" ht="23.25">
      <c r="A74" s="115"/>
      <c r="B74" s="84"/>
      <c r="C74" s="84"/>
      <c r="D74" s="84"/>
      <c r="E74" s="84"/>
      <c r="F74" s="85"/>
    </row>
    <row r="75" spans="1:6" ht="22.5">
      <c r="A75" s="115">
        <v>140</v>
      </c>
      <c r="B75" s="35" t="s">
        <v>127</v>
      </c>
      <c r="C75" s="80" t="s">
        <v>128</v>
      </c>
      <c r="D75" s="28">
        <v>100</v>
      </c>
      <c r="E75" s="27">
        <v>270</v>
      </c>
      <c r="F75" s="27">
        <v>800</v>
      </c>
    </row>
    <row r="76" spans="1:6" ht="22.5">
      <c r="A76" s="113">
        <v>142</v>
      </c>
      <c r="B76" s="86" t="s">
        <v>41</v>
      </c>
      <c r="C76" s="87" t="s">
        <v>87</v>
      </c>
      <c r="D76" s="31">
        <v>100</v>
      </c>
      <c r="E76" s="26">
        <v>250</v>
      </c>
      <c r="F76" s="26" t="s">
        <v>88</v>
      </c>
    </row>
    <row r="77" spans="1:6" ht="22.5">
      <c r="A77" s="113">
        <v>143</v>
      </c>
      <c r="B77" s="35" t="s">
        <v>89</v>
      </c>
      <c r="C77" s="87" t="s">
        <v>90</v>
      </c>
      <c r="D77" s="28">
        <v>50</v>
      </c>
      <c r="E77" s="27">
        <v>200</v>
      </c>
      <c r="F77" s="28">
        <v>950</v>
      </c>
    </row>
    <row r="78" spans="1:6" ht="22.5">
      <c r="A78" s="113">
        <v>145</v>
      </c>
      <c r="B78" s="35" t="s">
        <v>58</v>
      </c>
      <c r="C78" s="87" t="s">
        <v>91</v>
      </c>
      <c r="D78" s="28">
        <v>100</v>
      </c>
      <c r="E78" s="27">
        <v>400</v>
      </c>
      <c r="F78" s="28">
        <v>650</v>
      </c>
    </row>
    <row r="79" spans="1:6" ht="22.5">
      <c r="A79" s="117">
        <v>146</v>
      </c>
      <c r="B79" s="35" t="s">
        <v>59</v>
      </c>
      <c r="C79" s="80" t="s">
        <v>92</v>
      </c>
      <c r="D79" s="28">
        <v>50</v>
      </c>
      <c r="E79" s="27">
        <v>160</v>
      </c>
      <c r="F79" s="28">
        <v>850</v>
      </c>
    </row>
    <row r="80" spans="1:6" ht="22.5">
      <c r="A80" s="117">
        <v>147</v>
      </c>
      <c r="B80" s="38" t="s">
        <v>60</v>
      </c>
      <c r="C80" s="63" t="s">
        <v>93</v>
      </c>
      <c r="D80" s="27">
        <v>100</v>
      </c>
      <c r="E80" s="27">
        <v>220</v>
      </c>
      <c r="F80" s="28">
        <v>950</v>
      </c>
    </row>
    <row r="81" spans="1:6" ht="22.5">
      <c r="A81" s="117">
        <v>148</v>
      </c>
      <c r="B81" s="39" t="s">
        <v>56</v>
      </c>
      <c r="C81" s="63" t="s">
        <v>94</v>
      </c>
      <c r="D81" s="27">
        <v>100</v>
      </c>
      <c r="E81" s="27">
        <v>500</v>
      </c>
      <c r="F81" s="28">
        <v>850</v>
      </c>
    </row>
    <row r="82" spans="1:6" ht="22.5">
      <c r="A82" s="118">
        <v>149</v>
      </c>
      <c r="B82" s="39" t="s">
        <v>55</v>
      </c>
      <c r="C82" s="63" t="s">
        <v>95</v>
      </c>
      <c r="D82" s="27">
        <v>50</v>
      </c>
      <c r="E82" s="27">
        <v>330</v>
      </c>
      <c r="F82" s="28">
        <v>930</v>
      </c>
    </row>
    <row r="83" spans="1:6" ht="23.25">
      <c r="A83" s="119" t="s">
        <v>129</v>
      </c>
      <c r="B83" s="54"/>
      <c r="C83" s="54"/>
      <c r="D83" s="54"/>
      <c r="E83" s="54"/>
      <c r="F83" s="55"/>
    </row>
    <row r="84" spans="1:6" ht="23.25">
      <c r="A84" s="120"/>
      <c r="B84" s="88"/>
      <c r="C84" s="88"/>
      <c r="D84" s="88"/>
      <c r="E84" s="88"/>
      <c r="F84" s="89"/>
    </row>
    <row r="85" spans="1:6" ht="22.5">
      <c r="A85" s="120">
        <v>150</v>
      </c>
      <c r="B85" s="40" t="s">
        <v>130</v>
      </c>
      <c r="C85" s="63" t="s">
        <v>131</v>
      </c>
      <c r="D85" s="27">
        <v>50</v>
      </c>
      <c r="E85" s="28">
        <v>260</v>
      </c>
      <c r="F85" s="28">
        <v>850</v>
      </c>
    </row>
    <row r="86" spans="1:6" ht="22.5">
      <c r="A86" s="120">
        <v>152</v>
      </c>
      <c r="B86" s="40" t="s">
        <v>96</v>
      </c>
      <c r="C86" s="63" t="s">
        <v>97</v>
      </c>
      <c r="D86" s="27" t="s">
        <v>98</v>
      </c>
      <c r="E86" s="28">
        <v>160</v>
      </c>
      <c r="F86" s="28">
        <v>1100</v>
      </c>
    </row>
    <row r="87" spans="1:6" ht="22.5">
      <c r="A87" s="121">
        <v>153</v>
      </c>
      <c r="B87" s="40" t="s">
        <v>51</v>
      </c>
      <c r="C87" s="63" t="s">
        <v>99</v>
      </c>
      <c r="D87" s="27" t="s">
        <v>100</v>
      </c>
      <c r="E87" s="28">
        <v>350</v>
      </c>
      <c r="F87" s="28">
        <v>750</v>
      </c>
    </row>
    <row r="88" spans="1:6" ht="23.25">
      <c r="A88" s="105" t="s">
        <v>101</v>
      </c>
      <c r="B88" s="90"/>
      <c r="C88" s="90"/>
      <c r="D88" s="90"/>
      <c r="E88" s="90"/>
      <c r="F88" s="90"/>
    </row>
    <row r="89" spans="1:6" ht="23.25">
      <c r="A89" s="122"/>
      <c r="B89" s="91"/>
      <c r="C89" s="91"/>
      <c r="D89" s="91"/>
      <c r="E89" s="91"/>
      <c r="F89" s="92"/>
    </row>
    <row r="90" spans="1:6" ht="22.5">
      <c r="A90" s="112">
        <v>154</v>
      </c>
      <c r="B90" s="25" t="s">
        <v>132</v>
      </c>
      <c r="C90" s="63" t="s">
        <v>133</v>
      </c>
      <c r="D90" s="28">
        <v>100</v>
      </c>
      <c r="E90" s="28">
        <v>400</v>
      </c>
      <c r="F90" s="28">
        <v>750</v>
      </c>
    </row>
    <row r="91" spans="1:6" ht="22.5">
      <c r="A91" s="116">
        <v>155</v>
      </c>
      <c r="B91" s="25" t="s">
        <v>102</v>
      </c>
      <c r="C91" s="63" t="s">
        <v>103</v>
      </c>
      <c r="D91" s="28">
        <v>100</v>
      </c>
      <c r="E91" s="28">
        <v>360</v>
      </c>
      <c r="F91" s="28">
        <v>900</v>
      </c>
    </row>
    <row r="92" spans="1:6" ht="22.5">
      <c r="A92" s="113">
        <v>156</v>
      </c>
      <c r="B92" s="93" t="s">
        <v>134</v>
      </c>
      <c r="C92" s="62" t="s">
        <v>135</v>
      </c>
      <c r="D92" s="31">
        <v>100</v>
      </c>
      <c r="E92" s="31">
        <v>420</v>
      </c>
      <c r="F92" s="31">
        <v>950</v>
      </c>
    </row>
    <row r="93" spans="1:6" ht="22.5">
      <c r="A93" s="118">
        <v>157</v>
      </c>
      <c r="B93" s="93" t="s">
        <v>52</v>
      </c>
      <c r="C93" s="62" t="s">
        <v>104</v>
      </c>
      <c r="D93" s="31">
        <v>100</v>
      </c>
      <c r="E93" s="31">
        <v>80</v>
      </c>
      <c r="F93" s="31">
        <v>400</v>
      </c>
    </row>
    <row r="94" spans="1:6" ht="23.25">
      <c r="A94" s="105" t="s">
        <v>136</v>
      </c>
      <c r="B94" s="54"/>
      <c r="C94" s="54"/>
      <c r="D94" s="54"/>
      <c r="E94" s="54"/>
      <c r="F94" s="55"/>
    </row>
    <row r="95" spans="1:6" ht="23.25">
      <c r="A95" s="106"/>
      <c r="B95" s="91"/>
      <c r="C95" s="91"/>
      <c r="D95" s="91"/>
      <c r="E95" s="91"/>
      <c r="F95" s="92"/>
    </row>
    <row r="96" spans="1:6" ht="22.5">
      <c r="A96" s="123">
        <v>162</v>
      </c>
      <c r="B96" s="25" t="s">
        <v>53</v>
      </c>
      <c r="C96" s="63" t="s">
        <v>105</v>
      </c>
      <c r="D96" s="28" t="s">
        <v>100</v>
      </c>
      <c r="E96" s="27" t="s">
        <v>106</v>
      </c>
      <c r="F96" s="27">
        <v>520</v>
      </c>
    </row>
    <row r="97" spans="1:6" ht="22.5">
      <c r="A97" s="124">
        <v>163</v>
      </c>
      <c r="B97" s="25" t="s">
        <v>54</v>
      </c>
      <c r="C97" s="62" t="s">
        <v>107</v>
      </c>
      <c r="D97" s="27">
        <v>50</v>
      </c>
      <c r="E97" s="27" t="s">
        <v>108</v>
      </c>
      <c r="F97" s="27">
        <v>1000</v>
      </c>
    </row>
    <row r="98" spans="1:6" ht="22.5">
      <c r="A98" s="128"/>
      <c r="B98" s="125"/>
      <c r="C98" s="126"/>
      <c r="D98" s="127"/>
      <c r="E98" s="127"/>
      <c r="F98" s="127"/>
    </row>
  </sheetData>
  <sheetProtection selectLockedCells="1" selectUnlockedCells="1"/>
  <mergeCells count="8">
    <mergeCell ref="A6:F6"/>
    <mergeCell ref="A8:F8"/>
    <mergeCell ref="E2:F2"/>
    <mergeCell ref="A3:F3"/>
    <mergeCell ref="A11:F11"/>
    <mergeCell ref="A30:F30"/>
    <mergeCell ref="A44:F44"/>
    <mergeCell ref="A43:F43"/>
  </mergeCells>
  <printOptions/>
  <pageMargins left="0.2798611111111111" right="0.20972222222222223" top="0.75" bottom="0.4701388888888889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Кламас</cp:lastModifiedBy>
  <cp:lastPrinted>2014-08-18T13:25:11Z</cp:lastPrinted>
  <dcterms:created xsi:type="dcterms:W3CDTF">2012-10-10T07:36:23Z</dcterms:created>
  <dcterms:modified xsi:type="dcterms:W3CDTF">2015-02-17T14:16:37Z</dcterms:modified>
  <cp:category/>
  <cp:version/>
  <cp:contentType/>
  <cp:contentStatus/>
</cp:coreProperties>
</file>